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5" yWindow="6522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<sst xmlns="http://schemas.openxmlformats.org/spreadsheetml/2006/main" count="19" uniqueCount="19">
  <si>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Items Evaluated</t>
  </si>
  <si>
    <t>Possible Points</t>
  </si>
  <si>
    <t>Written Test</t>
  </si>
  <si>
    <t>Résumé Penalty</t>
  </si>
  <si>
    <t>Clothing Penalty</t>
  </si>
  <si>
    <t>Up to -50</t>
  </si>
  <si>
    <t>Total Possible Points</t>
  </si>
  <si>
    <t>Contestant Number</t>
  </si>
  <si>
    <t>Exterior Elevation</t>
  </si>
  <si>
    <t xml:space="preserve"> </t>
  </si>
  <si>
    <t>Architectural Drafting Scorecard</t>
  </si>
  <si>
    <t>Floor Plan/Dimensions</t>
  </si>
  <si>
    <t>Schedules</t>
  </si>
  <si>
    <t>Building Section</t>
  </si>
  <si>
    <t>Hand Sketch - Roof Plan</t>
  </si>
  <si>
    <t>Lettering Exercise</t>
  </si>
  <si>
    <t>Interior Elevation</t>
  </si>
  <si>
    <t>Basement Plan</t>
  </si>
  <si>
    <t>0 or -10 only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</si>
</sst>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2"/>
      <name val="Futura Std Book"/>
      <family val="0"/>
    </font>
    <font>
      <sz val="10"/>
      <name val="Futura Std Book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22"/>
      <name val="Futura Std Condensed Bold"/>
      <family val="0"/>
    </font>
    <font>
      <sz val="12"/>
      <name val="Futura Std Condensed Bold"/>
      <family val="0"/>
    </font>
    <font>
      <sz val="10"/>
      <name val="Futura Std Condensed Bold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showGridLines="0" tabSelected="1" zoomScale="150" zoomScaleNormal="150" zoomScalePageLayoutView="0" workbookViewId="0" topLeftCell="A1">
      <selection activeCell="N13" sqref="N13"/>
    </sheetView>
  </sheetViews>
  <sheetFormatPr defaultColWidth="8.8515625" defaultRowHeight="12.75"/>
  <cols>
    <col min="1" max="1" width="23.8515625" style="1" customWidth="1"/>
    <col min="2" max="2" width="15.421875" style="1" customWidth="1"/>
    <col min="3" max="9" width="6.421875" style="1" bestFit="1" customWidth="1"/>
    <col min="10" max="31" width="5.140625" style="1" bestFit="1" customWidth="1"/>
    <col min="32" max="16384" width="8.8515625" style="1" customWidth="1"/>
  </cols>
  <sheetData>
    <row r="1" spans="1:9" ht="36" customHeight="1">
      <c r="A1" s="13" t="s">
        <v>10</v>
      </c>
      <c r="B1" s="14"/>
      <c r="C1" s="14"/>
      <c r="D1" s="14"/>
      <c r="E1" s="14"/>
      <c r="F1" s="14"/>
      <c r="G1" s="14"/>
      <c r="H1" s="14"/>
      <c r="I1" s="14"/>
    </row>
    <row r="2" spans="2:9" ht="15">
      <c r="B2" s="2"/>
      <c r="C2" s="15" t="s">
        <v>7</v>
      </c>
      <c r="D2" s="16"/>
      <c r="E2" s="16"/>
      <c r="F2" s="16"/>
      <c r="G2" s="16"/>
      <c r="H2" s="16"/>
      <c r="I2" s="16"/>
    </row>
    <row r="3" spans="1:38" ht="15">
      <c r="A3" s="4" t="s">
        <v>0</v>
      </c>
      <c r="B3" s="5" t="s">
        <v>1</v>
      </c>
      <c r="C3" s="7">
        <v>1688</v>
      </c>
      <c r="D3" s="7">
        <v>2207</v>
      </c>
      <c r="E3" s="7">
        <v>1665</v>
      </c>
      <c r="F3" s="7">
        <v>1923</v>
      </c>
      <c r="G3" s="7">
        <v>1884</v>
      </c>
      <c r="H3" s="7">
        <v>1915</v>
      </c>
      <c r="I3" s="7">
        <v>1898</v>
      </c>
      <c r="J3" s="17">
        <v>1122</v>
      </c>
      <c r="K3" s="17">
        <v>1059</v>
      </c>
      <c r="L3" s="17">
        <v>1053</v>
      </c>
      <c r="M3" s="17">
        <v>1142</v>
      </c>
      <c r="N3" s="17">
        <v>1769</v>
      </c>
      <c r="O3" s="17">
        <v>1776</v>
      </c>
      <c r="P3" s="17">
        <v>1592</v>
      </c>
      <c r="Q3" s="17">
        <v>1773</v>
      </c>
      <c r="R3" s="17">
        <v>1683</v>
      </c>
      <c r="S3" s="17">
        <v>1999</v>
      </c>
      <c r="T3" s="17">
        <v>1547</v>
      </c>
      <c r="U3" s="17">
        <v>1668</v>
      </c>
      <c r="V3" s="17">
        <v>1659</v>
      </c>
      <c r="W3" s="17">
        <v>1641</v>
      </c>
      <c r="X3" s="17">
        <v>2249</v>
      </c>
      <c r="Y3" s="17">
        <v>1643</v>
      </c>
      <c r="Z3" s="17">
        <v>1666</v>
      </c>
      <c r="AA3" s="17">
        <v>1685</v>
      </c>
      <c r="AB3" s="17">
        <v>2211</v>
      </c>
      <c r="AC3" s="17">
        <v>1063</v>
      </c>
      <c r="AD3" s="17">
        <v>2050</v>
      </c>
      <c r="AE3" s="17">
        <v>1771</v>
      </c>
      <c r="AF3" s="17"/>
      <c r="AG3" s="17"/>
      <c r="AH3" s="17"/>
      <c r="AI3" s="17"/>
      <c r="AJ3" s="17"/>
      <c r="AK3" s="17"/>
      <c r="AL3" s="17"/>
    </row>
    <row r="4" spans="1:38" ht="15">
      <c r="A4" s="10" t="s">
        <v>11</v>
      </c>
      <c r="B4" s="11">
        <v>250</v>
      </c>
      <c r="C4" s="3">
        <v>175</v>
      </c>
      <c r="D4" s="3">
        <v>160</v>
      </c>
      <c r="E4" s="3">
        <v>190</v>
      </c>
      <c r="F4" s="3">
        <v>150</v>
      </c>
      <c r="G4" s="3">
        <v>175</v>
      </c>
      <c r="H4" s="3">
        <v>150</v>
      </c>
      <c r="I4" s="3">
        <v>50</v>
      </c>
      <c r="J4" s="17">
        <v>200</v>
      </c>
      <c r="K4" s="17">
        <v>150</v>
      </c>
      <c r="L4" s="17">
        <v>50</v>
      </c>
      <c r="M4" s="17">
        <v>180</v>
      </c>
      <c r="N4" s="17">
        <v>225</v>
      </c>
      <c r="O4" s="17">
        <v>220</v>
      </c>
      <c r="P4" s="17">
        <v>110</v>
      </c>
      <c r="Q4" s="17">
        <v>230</v>
      </c>
      <c r="R4" s="17">
        <v>45</v>
      </c>
      <c r="S4" s="17">
        <v>175</v>
      </c>
      <c r="T4" s="17">
        <v>25</v>
      </c>
      <c r="U4" s="17">
        <v>60</v>
      </c>
      <c r="V4" s="17">
        <v>175</v>
      </c>
      <c r="W4" s="17">
        <v>100</v>
      </c>
      <c r="X4" s="17">
        <v>150</v>
      </c>
      <c r="Y4" s="17">
        <v>140</v>
      </c>
      <c r="Z4" s="17">
        <v>140</v>
      </c>
      <c r="AA4" s="17">
        <v>140</v>
      </c>
      <c r="AB4" s="17">
        <v>205</v>
      </c>
      <c r="AC4" s="17">
        <v>25</v>
      </c>
      <c r="AD4" s="17">
        <v>50</v>
      </c>
      <c r="AE4" s="17">
        <v>175</v>
      </c>
      <c r="AF4" s="17"/>
      <c r="AG4" s="17"/>
      <c r="AH4" s="17"/>
      <c r="AI4" s="17"/>
      <c r="AJ4" s="17"/>
      <c r="AK4" s="17"/>
      <c r="AL4" s="17"/>
    </row>
    <row r="5" spans="1:38" ht="15">
      <c r="A5" s="10" t="s">
        <v>8</v>
      </c>
      <c r="B5" s="11">
        <v>150</v>
      </c>
      <c r="C5" s="3">
        <v>50</v>
      </c>
      <c r="D5" s="3">
        <v>50</v>
      </c>
      <c r="E5" s="3">
        <v>0</v>
      </c>
      <c r="F5" s="3">
        <v>25</v>
      </c>
      <c r="G5" s="3">
        <v>140</v>
      </c>
      <c r="H5" s="3">
        <v>150</v>
      </c>
      <c r="I5" s="3">
        <v>0</v>
      </c>
      <c r="J5" s="17">
        <v>90</v>
      </c>
      <c r="K5" s="17">
        <v>100</v>
      </c>
      <c r="L5" s="17">
        <v>25</v>
      </c>
      <c r="M5" s="17">
        <v>130</v>
      </c>
      <c r="N5" s="17">
        <v>50</v>
      </c>
      <c r="O5" s="17">
        <v>160</v>
      </c>
      <c r="P5" s="17">
        <v>50</v>
      </c>
      <c r="Q5" s="17">
        <v>145</v>
      </c>
      <c r="R5" s="17">
        <v>0</v>
      </c>
      <c r="S5" s="17">
        <v>0</v>
      </c>
      <c r="T5" s="17">
        <v>0</v>
      </c>
      <c r="U5" s="17">
        <v>40</v>
      </c>
      <c r="V5" s="17">
        <v>0</v>
      </c>
      <c r="W5" s="17">
        <v>40</v>
      </c>
      <c r="X5" s="17">
        <v>120</v>
      </c>
      <c r="Y5" s="17">
        <v>0</v>
      </c>
      <c r="Z5" s="17">
        <v>80</v>
      </c>
      <c r="AA5" s="17">
        <v>0</v>
      </c>
      <c r="AB5" s="17">
        <v>30</v>
      </c>
      <c r="AC5" s="17">
        <v>20</v>
      </c>
      <c r="AD5" s="17">
        <v>0</v>
      </c>
      <c r="AE5" s="17">
        <v>50</v>
      </c>
      <c r="AF5" s="17"/>
      <c r="AG5" s="17"/>
      <c r="AH5" s="17"/>
      <c r="AI5" s="17"/>
      <c r="AJ5" s="17"/>
      <c r="AK5" s="17"/>
      <c r="AL5" s="17"/>
    </row>
    <row r="6" spans="1:38" ht="15">
      <c r="A6" s="10" t="s">
        <v>12</v>
      </c>
      <c r="B6" s="11">
        <v>50</v>
      </c>
      <c r="C6" s="3">
        <v>50</v>
      </c>
      <c r="D6" s="3">
        <v>20</v>
      </c>
      <c r="E6" s="3">
        <v>0</v>
      </c>
      <c r="F6" s="3">
        <v>50</v>
      </c>
      <c r="G6" s="3">
        <v>50</v>
      </c>
      <c r="H6" s="3">
        <v>50</v>
      </c>
      <c r="I6" s="3">
        <v>0</v>
      </c>
      <c r="J6" s="17">
        <v>20</v>
      </c>
      <c r="K6" s="17">
        <v>50</v>
      </c>
      <c r="L6" s="17">
        <v>40</v>
      </c>
      <c r="M6" s="17">
        <v>25</v>
      </c>
      <c r="N6" s="17">
        <v>50</v>
      </c>
      <c r="O6" s="17">
        <v>35</v>
      </c>
      <c r="P6" s="17">
        <v>50</v>
      </c>
      <c r="Q6" s="17">
        <v>50</v>
      </c>
      <c r="R6" s="17">
        <v>50</v>
      </c>
      <c r="S6" s="17">
        <v>50</v>
      </c>
      <c r="T6" s="17">
        <v>0</v>
      </c>
      <c r="U6" s="17">
        <v>0</v>
      </c>
      <c r="V6" s="17">
        <v>0</v>
      </c>
      <c r="W6" s="17">
        <v>0</v>
      </c>
      <c r="X6" s="17">
        <v>25</v>
      </c>
      <c r="Y6" s="17">
        <v>0</v>
      </c>
      <c r="Z6" s="17">
        <v>0</v>
      </c>
      <c r="AA6" s="17">
        <v>0</v>
      </c>
      <c r="AB6" s="17">
        <v>10</v>
      </c>
      <c r="AC6" s="17">
        <v>10</v>
      </c>
      <c r="AD6" s="17">
        <v>20</v>
      </c>
      <c r="AE6" s="17">
        <v>50</v>
      </c>
      <c r="AF6" s="17"/>
      <c r="AG6" s="17"/>
      <c r="AH6" s="17"/>
      <c r="AI6" s="17"/>
      <c r="AJ6" s="17"/>
      <c r="AK6" s="17"/>
      <c r="AL6" s="17"/>
    </row>
    <row r="7" spans="1:38" ht="15">
      <c r="A7" s="10" t="s">
        <v>14</v>
      </c>
      <c r="B7" s="11">
        <v>150</v>
      </c>
      <c r="C7" s="3">
        <v>150</v>
      </c>
      <c r="D7" s="3">
        <v>0</v>
      </c>
      <c r="E7" s="3">
        <v>125</v>
      </c>
      <c r="F7" s="3">
        <v>75</v>
      </c>
      <c r="G7" s="3">
        <v>125</v>
      </c>
      <c r="H7" s="3">
        <v>50</v>
      </c>
      <c r="I7" s="3">
        <v>0</v>
      </c>
      <c r="J7" s="17">
        <v>80</v>
      </c>
      <c r="K7" s="17">
        <v>0</v>
      </c>
      <c r="L7" s="17">
        <v>50</v>
      </c>
      <c r="M7" s="17">
        <v>0</v>
      </c>
      <c r="N7" s="17">
        <v>150</v>
      </c>
      <c r="O7" s="17">
        <v>75</v>
      </c>
      <c r="P7" s="17">
        <v>50</v>
      </c>
      <c r="Q7" s="17">
        <v>150</v>
      </c>
      <c r="R7" s="17">
        <v>25</v>
      </c>
      <c r="S7" s="17">
        <v>0</v>
      </c>
      <c r="T7" s="17">
        <v>0</v>
      </c>
      <c r="U7" s="17">
        <v>100</v>
      </c>
      <c r="V7" s="17">
        <v>0</v>
      </c>
      <c r="W7" s="17">
        <v>50</v>
      </c>
      <c r="X7" s="17">
        <v>100</v>
      </c>
      <c r="Y7" s="17">
        <v>0</v>
      </c>
      <c r="Z7" s="17">
        <v>0</v>
      </c>
      <c r="AA7" s="17">
        <v>0</v>
      </c>
      <c r="AB7" s="17">
        <v>0</v>
      </c>
      <c r="AC7" s="17">
        <v>10</v>
      </c>
      <c r="AD7" s="17">
        <v>0</v>
      </c>
      <c r="AE7" s="17">
        <v>50</v>
      </c>
      <c r="AF7" s="17"/>
      <c r="AG7" s="17"/>
      <c r="AH7" s="17"/>
      <c r="AI7" s="17"/>
      <c r="AJ7" s="17"/>
      <c r="AK7" s="17"/>
      <c r="AL7" s="17"/>
    </row>
    <row r="8" spans="1:38" ht="15" hidden="1">
      <c r="A8" s="10" t="s">
        <v>2</v>
      </c>
      <c r="B8" s="11">
        <v>50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t="15">
      <c r="A9" s="10" t="s">
        <v>13</v>
      </c>
      <c r="B9" s="11">
        <v>100</v>
      </c>
      <c r="C9" s="3">
        <v>75</v>
      </c>
      <c r="D9" s="3">
        <v>60</v>
      </c>
      <c r="E9" s="3">
        <v>75</v>
      </c>
      <c r="F9" s="3">
        <v>90</v>
      </c>
      <c r="G9" s="3">
        <v>75</v>
      </c>
      <c r="H9" s="3">
        <v>0</v>
      </c>
      <c r="I9" s="3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100</v>
      </c>
      <c r="P9" s="17">
        <v>20</v>
      </c>
      <c r="Q9" s="17">
        <v>50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80</v>
      </c>
      <c r="Y9" s="17">
        <v>0</v>
      </c>
      <c r="Z9" s="17">
        <v>0</v>
      </c>
      <c r="AA9" s="17">
        <v>0</v>
      </c>
      <c r="AB9" s="17">
        <v>90</v>
      </c>
      <c r="AC9" s="17">
        <v>10</v>
      </c>
      <c r="AD9" s="17">
        <v>0</v>
      </c>
      <c r="AE9" s="17">
        <v>100</v>
      </c>
      <c r="AF9" s="17"/>
      <c r="AG9" s="17"/>
      <c r="AH9" s="17"/>
      <c r="AI9" s="17"/>
      <c r="AJ9" s="17"/>
      <c r="AK9" s="17"/>
      <c r="AL9" s="17"/>
    </row>
    <row r="10" spans="1:38" ht="15" hidden="1">
      <c r="A10" s="10" t="s">
        <v>15</v>
      </c>
      <c r="B10" s="11">
        <v>50</v>
      </c>
      <c r="C10" s="3">
        <v>0</v>
      </c>
      <c r="D10" s="3">
        <v>0</v>
      </c>
      <c r="E10" s="3"/>
      <c r="F10" s="3"/>
      <c r="G10" s="3"/>
      <c r="H10" s="3"/>
      <c r="I10" s="3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ht="15">
      <c r="A11" s="10" t="s">
        <v>16</v>
      </c>
      <c r="B11" s="11">
        <v>100</v>
      </c>
      <c r="C11" s="3">
        <v>75</v>
      </c>
      <c r="D11" s="3">
        <v>0</v>
      </c>
      <c r="E11" s="3">
        <v>0</v>
      </c>
      <c r="F11" s="3">
        <v>75</v>
      </c>
      <c r="G11" s="3">
        <v>50</v>
      </c>
      <c r="H11" s="3">
        <v>0</v>
      </c>
      <c r="I11" s="3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100</v>
      </c>
      <c r="O11" s="17">
        <v>50</v>
      </c>
      <c r="P11" s="17">
        <v>0</v>
      </c>
      <c r="Q11" s="17">
        <v>60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50</v>
      </c>
      <c r="AF11" s="17"/>
      <c r="AG11" s="17"/>
      <c r="AH11" s="17"/>
      <c r="AI11" s="17"/>
      <c r="AJ11" s="17"/>
      <c r="AK11" s="17"/>
      <c r="AL11" s="17"/>
    </row>
    <row r="12" spans="1:38" ht="15">
      <c r="A12" s="10" t="s">
        <v>17</v>
      </c>
      <c r="B12" s="11">
        <v>150</v>
      </c>
      <c r="C12" s="3">
        <v>125</v>
      </c>
      <c r="D12" s="3">
        <v>110</v>
      </c>
      <c r="E12" s="3">
        <v>115</v>
      </c>
      <c r="F12" s="3">
        <v>85</v>
      </c>
      <c r="G12" s="3">
        <v>125</v>
      </c>
      <c r="H12" s="3">
        <v>150</v>
      </c>
      <c r="I12" s="3">
        <v>60</v>
      </c>
      <c r="J12" s="17">
        <v>100</v>
      </c>
      <c r="K12" s="17">
        <v>125</v>
      </c>
      <c r="L12" s="17">
        <v>25</v>
      </c>
      <c r="M12" s="17">
        <v>140</v>
      </c>
      <c r="N12" s="17">
        <v>100</v>
      </c>
      <c r="O12" s="17">
        <v>120</v>
      </c>
      <c r="P12" s="17">
        <v>110</v>
      </c>
      <c r="Q12" s="17">
        <v>120</v>
      </c>
      <c r="R12" s="17">
        <v>30</v>
      </c>
      <c r="S12" s="17">
        <v>85</v>
      </c>
      <c r="T12" s="17">
        <v>20</v>
      </c>
      <c r="U12" s="17">
        <v>80</v>
      </c>
      <c r="V12" s="17">
        <v>0</v>
      </c>
      <c r="W12" s="17">
        <v>115</v>
      </c>
      <c r="X12" s="17">
        <v>105</v>
      </c>
      <c r="Y12" s="17">
        <v>70</v>
      </c>
      <c r="Z12" s="17">
        <v>60</v>
      </c>
      <c r="AA12" s="17">
        <v>90</v>
      </c>
      <c r="AB12" s="17">
        <v>90</v>
      </c>
      <c r="AC12" s="17">
        <v>60</v>
      </c>
      <c r="AD12" s="17">
        <v>50</v>
      </c>
      <c r="AE12" s="17">
        <v>125</v>
      </c>
      <c r="AF12" s="17"/>
      <c r="AG12" s="17"/>
      <c r="AH12" s="17"/>
      <c r="AI12" s="17"/>
      <c r="AJ12" s="17"/>
      <c r="AK12" s="17"/>
      <c r="AL12" s="17"/>
    </row>
    <row r="13" spans="1:38" ht="15">
      <c r="A13" s="10"/>
      <c r="B13" s="11"/>
      <c r="C13" s="18">
        <f>SUM(C4:C12)</f>
        <v>700</v>
      </c>
      <c r="D13" s="3">
        <f aca="true" t="shared" si="0" ref="D13:I13">SUM(D4:D12)</f>
        <v>400</v>
      </c>
      <c r="E13" s="3">
        <f t="shared" si="0"/>
        <v>505</v>
      </c>
      <c r="F13" s="3">
        <f t="shared" si="0"/>
        <v>550</v>
      </c>
      <c r="G13" s="18">
        <f t="shared" si="0"/>
        <v>740</v>
      </c>
      <c r="H13" s="3">
        <f t="shared" si="0"/>
        <v>550</v>
      </c>
      <c r="I13" s="3">
        <f t="shared" si="0"/>
        <v>110</v>
      </c>
      <c r="J13" s="3">
        <f>SUM(J4:J12)</f>
        <v>490</v>
      </c>
      <c r="K13" s="3">
        <f>SUM(K4:K12)</f>
        <v>425</v>
      </c>
      <c r="L13" s="3">
        <f>SUM(L4:L12)</f>
        <v>190</v>
      </c>
      <c r="M13" s="3">
        <f>SUM(M4:M12)</f>
        <v>475</v>
      </c>
      <c r="N13" s="18">
        <f>SUM(N4:N12)</f>
        <v>675</v>
      </c>
      <c r="O13" s="18">
        <f>SUM(O4:O12)</f>
        <v>760</v>
      </c>
      <c r="P13" s="3">
        <f>SUM(P4:P12)</f>
        <v>390</v>
      </c>
      <c r="Q13" s="18">
        <f>SUM(Q4:Q12)</f>
        <v>805</v>
      </c>
      <c r="R13" s="3">
        <f>SUM(R4:R12)</f>
        <v>150</v>
      </c>
      <c r="S13" s="3">
        <f>SUM(S4:S12)</f>
        <v>310</v>
      </c>
      <c r="T13" s="3">
        <f>SUM(T4:T12)</f>
        <v>45</v>
      </c>
      <c r="U13" s="3">
        <f>SUM(U4:U12)</f>
        <v>280</v>
      </c>
      <c r="V13" s="3">
        <v>125</v>
      </c>
      <c r="W13" s="3">
        <f>SUM(W4:W12)</f>
        <v>305</v>
      </c>
      <c r="X13" s="3">
        <f>SUM(X4:X12)</f>
        <v>580</v>
      </c>
      <c r="Y13" s="3">
        <f>SUM(Y4:Y12)</f>
        <v>210</v>
      </c>
      <c r="Z13" s="3">
        <f>SUM(Z4:Z12)</f>
        <v>280</v>
      </c>
      <c r="AA13" s="3">
        <f>SUM(AA4:AA12)</f>
        <v>230</v>
      </c>
      <c r="AB13" s="3">
        <f>SUM(AB4:AB12)</f>
        <v>425</v>
      </c>
      <c r="AC13" s="3">
        <f>SUM(AC4:AC12)</f>
        <v>135</v>
      </c>
      <c r="AD13" s="3">
        <f>SUM(AD4:AD12)</f>
        <v>120</v>
      </c>
      <c r="AE13" s="18">
        <f>SUM(AE4:AE12)</f>
        <v>600</v>
      </c>
      <c r="AF13" s="3">
        <f>SUM(AF4:AF12)</f>
        <v>0</v>
      </c>
      <c r="AG13" s="3">
        <f>SUM(AG4:AG12)</f>
        <v>0</v>
      </c>
      <c r="AH13" s="3">
        <f>SUM(AH4:AH12)</f>
        <v>0</v>
      </c>
      <c r="AI13" s="3">
        <f>SUM(AI4:AI12)</f>
        <v>0</v>
      </c>
      <c r="AJ13" s="3">
        <f>SUM(AJ4:AJ12)</f>
        <v>0</v>
      </c>
      <c r="AK13" s="3">
        <f>SUM(AK4:AK12)</f>
        <v>0</v>
      </c>
      <c r="AL13" s="3">
        <f>SUM(AL4:AL12)</f>
        <v>0</v>
      </c>
    </row>
    <row r="14" spans="1:38" ht="15">
      <c r="A14" s="10" t="s">
        <v>3</v>
      </c>
      <c r="B14" s="11" t="s">
        <v>18</v>
      </c>
      <c r="C14" s="3"/>
      <c r="D14" s="3"/>
      <c r="E14" s="3"/>
      <c r="F14" s="3"/>
      <c r="G14" s="3"/>
      <c r="H14" s="3"/>
      <c r="I14" s="3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t="15">
      <c r="A15" s="10" t="s">
        <v>4</v>
      </c>
      <c r="B15" s="11" t="s">
        <v>5</v>
      </c>
      <c r="C15" s="3"/>
      <c r="D15" s="3"/>
      <c r="E15" s="3"/>
      <c r="F15" s="3"/>
      <c r="G15" s="3"/>
      <c r="H15" s="3"/>
      <c r="I15" s="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t="15">
      <c r="A16" s="8" t="s">
        <v>9</v>
      </c>
      <c r="B16" s="9"/>
      <c r="C16" s="3"/>
      <c r="D16" s="3"/>
      <c r="E16" s="3"/>
      <c r="F16" s="3"/>
      <c r="G16" s="3"/>
      <c r="H16" s="3"/>
      <c r="I16" s="3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9" ht="15">
      <c r="A17" s="6" t="s">
        <v>6</v>
      </c>
      <c r="B17" s="12">
        <v>1000</v>
      </c>
      <c r="C17" s="3"/>
      <c r="D17" s="3"/>
      <c r="E17" s="3"/>
      <c r="F17" s="3"/>
      <c r="G17" s="3"/>
      <c r="H17" s="3"/>
      <c r="I17" s="3"/>
    </row>
  </sheetData>
  <sheetProtection/>
  <mergeCells count="2">
    <mergeCell ref="A1:I1"/>
    <mergeCell ref="C2:I2"/>
  </mergeCells>
  <printOptions horizontalCentered="1"/>
  <pageMargins left="1" right="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Kris Dell</cp:lastModifiedBy>
  <cp:lastPrinted>2013-09-04T20:24:10Z</cp:lastPrinted>
  <dcterms:created xsi:type="dcterms:W3CDTF">2007-09-04T19:24:35Z</dcterms:created>
  <dcterms:modified xsi:type="dcterms:W3CDTF">2015-04-22T20:02:59Z</dcterms:modified>
  <cp:category/>
  <cp:version/>
  <cp:contentType/>
  <cp:contentStatus/>
</cp:coreProperties>
</file>